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sosi\OneDrive\Pulpit\"/>
    </mc:Choice>
  </mc:AlternateContent>
  <xr:revisionPtr revIDLastSave="0" documentId="8_{CCED347A-3C1E-4B5F-96DF-3C14A56BA44C}" xr6:coauthVersionLast="47" xr6:coauthVersionMax="47" xr10:uidLastSave="{00000000-0000-0000-0000-000000000000}"/>
  <bookViews>
    <workbookView xWindow="-120" yWindow="-120" windowWidth="29040" windowHeight="15840" activeTab="1" xr2:uid="{5178E476-691F-4993-9FF8-2B5F6E88AA41}"/>
  </bookViews>
  <sheets>
    <sheet name="Cennik z dnia 30.06.2025" sheetId="1" r:id="rId1"/>
    <sheet name="Cennik z dnia 18.01.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28" i="2"/>
  <c r="C20" i="2"/>
  <c r="C21" i="2"/>
  <c r="C22" i="2"/>
  <c r="C23" i="2"/>
  <c r="C19" i="2"/>
  <c r="C17" i="2"/>
  <c r="C10" i="2"/>
  <c r="C11" i="2"/>
  <c r="C9" i="2"/>
  <c r="C3" i="2"/>
  <c r="C4" i="2"/>
  <c r="C2" i="2"/>
</calcChain>
</file>

<file path=xl/sharedStrings.xml><?xml version="1.0" encoding="utf-8"?>
<sst xmlns="http://schemas.openxmlformats.org/spreadsheetml/2006/main" count="192" uniqueCount="36">
  <si>
    <t>MIESZKANIE</t>
  </si>
  <si>
    <t>POW. [m2]</t>
  </si>
  <si>
    <t>CENA m2</t>
  </si>
  <si>
    <t>CENA MIeszkania</t>
  </si>
  <si>
    <t>CENA za udział w drodze</t>
  </si>
  <si>
    <t>PROJEKT</t>
  </si>
  <si>
    <t>Termin realizacji</t>
  </si>
  <si>
    <t>L1 / m</t>
  </si>
  <si>
    <t>projekt</t>
  </si>
  <si>
    <t>GOTOWE</t>
  </si>
  <si>
    <t>T5/m</t>
  </si>
  <si>
    <t>III kw. 2026</t>
  </si>
  <si>
    <t>T6/m</t>
  </si>
  <si>
    <t>T7/m</t>
  </si>
  <si>
    <t>T8/m</t>
  </si>
  <si>
    <t>rezerwacja</t>
  </si>
  <si>
    <t>CENA mieszkania</t>
  </si>
  <si>
    <t>M2 / d</t>
  </si>
  <si>
    <t>SPRZEDANE</t>
  </si>
  <si>
    <t>T5/d</t>
  </si>
  <si>
    <t>T6/d</t>
  </si>
  <si>
    <t>T7/d</t>
  </si>
  <si>
    <t>T8/d</t>
  </si>
  <si>
    <t>DOM</t>
  </si>
  <si>
    <t>O1 / z</t>
  </si>
  <si>
    <t>P1 / z</t>
  </si>
  <si>
    <t>T1/z</t>
  </si>
  <si>
    <t>T2/z</t>
  </si>
  <si>
    <t>T3/z</t>
  </si>
  <si>
    <t>T4/z</t>
  </si>
  <si>
    <t>T9/zp</t>
  </si>
  <si>
    <t>T9/zl</t>
  </si>
  <si>
    <t>T1/w</t>
  </si>
  <si>
    <t>T2/w</t>
  </si>
  <si>
    <t>T3/w</t>
  </si>
  <si>
    <t>T4/w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</si>
</sst>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u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name val="Inherit"/>
      <charset val="238"/>
    </font>
    <font>
      <sz val="11"/>
      <name val="Inherit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elanskizaulek.pl/T6d.pdf" TargetMode="External"/><Relationship Id="rId13" Type="http://schemas.openxmlformats.org/officeDocument/2006/relationships/hyperlink" Target="https://bielanskizaulek.pl/T1z.pdf" TargetMode="External"/><Relationship Id="rId18" Type="http://schemas.openxmlformats.org/officeDocument/2006/relationships/hyperlink" Target="https://bielanskizaulek.pl/T9zl.pdf" TargetMode="External"/><Relationship Id="rId3" Type="http://schemas.openxmlformats.org/officeDocument/2006/relationships/hyperlink" Target="https://bielanskizaulek.pl/T6m.pdf" TargetMode="External"/><Relationship Id="rId21" Type="http://schemas.openxmlformats.org/officeDocument/2006/relationships/hyperlink" Target="https://bielanskizaulek.pl/T3w.pdf" TargetMode="External"/><Relationship Id="rId7" Type="http://schemas.openxmlformats.org/officeDocument/2006/relationships/hyperlink" Target="https://bielanskizaulek.pl/T5d.pdf" TargetMode="External"/><Relationship Id="rId12" Type="http://schemas.openxmlformats.org/officeDocument/2006/relationships/hyperlink" Target="https://bielanskizaulek.pl/p1z.pdf" TargetMode="External"/><Relationship Id="rId17" Type="http://schemas.openxmlformats.org/officeDocument/2006/relationships/hyperlink" Target="https://bielanskizaulek.pl/T9zp.pdf" TargetMode="External"/><Relationship Id="rId2" Type="http://schemas.openxmlformats.org/officeDocument/2006/relationships/hyperlink" Target="https://bielanskizaulek.pl/T5m.pdf" TargetMode="External"/><Relationship Id="rId16" Type="http://schemas.openxmlformats.org/officeDocument/2006/relationships/hyperlink" Target="https://bielanskizaulek.pl/T4z.pdf" TargetMode="External"/><Relationship Id="rId20" Type="http://schemas.openxmlformats.org/officeDocument/2006/relationships/hyperlink" Target="https://bielanskizaulek.pl/T2w.pdf" TargetMode="External"/><Relationship Id="rId1" Type="http://schemas.openxmlformats.org/officeDocument/2006/relationships/hyperlink" Target="https://bielanskizaulek.pl/l1m.pdf" TargetMode="External"/><Relationship Id="rId6" Type="http://schemas.openxmlformats.org/officeDocument/2006/relationships/hyperlink" Target="https://bielanskizaulek.pl/m2d.pdf" TargetMode="External"/><Relationship Id="rId11" Type="http://schemas.openxmlformats.org/officeDocument/2006/relationships/hyperlink" Target="https://bielanskizaulek.pl/o1z.pdf" TargetMode="External"/><Relationship Id="rId5" Type="http://schemas.openxmlformats.org/officeDocument/2006/relationships/hyperlink" Target="https://bielanskizaulek.pl/T8m.pdf" TargetMode="External"/><Relationship Id="rId15" Type="http://schemas.openxmlformats.org/officeDocument/2006/relationships/hyperlink" Target="https://bielanskizaulek.pl/T3z.pdf" TargetMode="External"/><Relationship Id="rId10" Type="http://schemas.openxmlformats.org/officeDocument/2006/relationships/hyperlink" Target="https://bielanskizaulek.pl/T8d.pdf" TargetMode="External"/><Relationship Id="rId19" Type="http://schemas.openxmlformats.org/officeDocument/2006/relationships/hyperlink" Target="https://bielanskizaulek.pl/T1w.pdf" TargetMode="External"/><Relationship Id="rId4" Type="http://schemas.openxmlformats.org/officeDocument/2006/relationships/hyperlink" Target="https://bielanskizaulek.pl/T7m.pdf" TargetMode="External"/><Relationship Id="rId9" Type="http://schemas.openxmlformats.org/officeDocument/2006/relationships/hyperlink" Target="https://bielanskizaulek.pl/T7d.pdf" TargetMode="External"/><Relationship Id="rId14" Type="http://schemas.openxmlformats.org/officeDocument/2006/relationships/hyperlink" Target="https://bielanskizaulek.pl/T2z.pdf" TargetMode="External"/><Relationship Id="rId22" Type="http://schemas.openxmlformats.org/officeDocument/2006/relationships/hyperlink" Target="https://bielanskizaulek.pl/T4w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bielanskizaulek.pl/T8d.pdf" TargetMode="External"/><Relationship Id="rId13" Type="http://schemas.openxmlformats.org/officeDocument/2006/relationships/hyperlink" Target="https://bielanskizaulek.pl/T3z.pdf" TargetMode="External"/><Relationship Id="rId18" Type="http://schemas.openxmlformats.org/officeDocument/2006/relationships/hyperlink" Target="https://bielanskizaulek.pl/T2w.pdf" TargetMode="External"/><Relationship Id="rId3" Type="http://schemas.openxmlformats.org/officeDocument/2006/relationships/hyperlink" Target="https://bielanskizaulek.pl/T7m.pdf" TargetMode="External"/><Relationship Id="rId7" Type="http://schemas.openxmlformats.org/officeDocument/2006/relationships/hyperlink" Target="https://bielanskizaulek.pl/T7d.pdf" TargetMode="External"/><Relationship Id="rId12" Type="http://schemas.openxmlformats.org/officeDocument/2006/relationships/hyperlink" Target="https://bielanskizaulek.pl/T2z.pdf" TargetMode="External"/><Relationship Id="rId17" Type="http://schemas.openxmlformats.org/officeDocument/2006/relationships/hyperlink" Target="https://bielanskizaulek.pl/T1w.pdf" TargetMode="External"/><Relationship Id="rId2" Type="http://schemas.openxmlformats.org/officeDocument/2006/relationships/hyperlink" Target="https://bielanskizaulek.pl/T6m.pdf" TargetMode="External"/><Relationship Id="rId16" Type="http://schemas.openxmlformats.org/officeDocument/2006/relationships/hyperlink" Target="https://bielanskizaulek.pl/T9zl.pdf" TargetMode="External"/><Relationship Id="rId20" Type="http://schemas.openxmlformats.org/officeDocument/2006/relationships/hyperlink" Target="https://bielanskizaulek.pl/T4w.pdf" TargetMode="External"/><Relationship Id="rId1" Type="http://schemas.openxmlformats.org/officeDocument/2006/relationships/hyperlink" Target="https://bielanskizaulek.pl/T5m.pdf" TargetMode="External"/><Relationship Id="rId6" Type="http://schemas.openxmlformats.org/officeDocument/2006/relationships/hyperlink" Target="https://bielanskizaulek.pl/T6d.pdf" TargetMode="External"/><Relationship Id="rId11" Type="http://schemas.openxmlformats.org/officeDocument/2006/relationships/hyperlink" Target="https://bielanskizaulek.pl/T1z.pdf" TargetMode="External"/><Relationship Id="rId5" Type="http://schemas.openxmlformats.org/officeDocument/2006/relationships/hyperlink" Target="https://bielanskizaulek.pl/T5d.pdf" TargetMode="External"/><Relationship Id="rId15" Type="http://schemas.openxmlformats.org/officeDocument/2006/relationships/hyperlink" Target="https://bielanskizaulek.pl/T9zp.pdf" TargetMode="External"/><Relationship Id="rId10" Type="http://schemas.openxmlformats.org/officeDocument/2006/relationships/hyperlink" Target="https://bielanskizaulek.pl/p1z.pdf" TargetMode="External"/><Relationship Id="rId19" Type="http://schemas.openxmlformats.org/officeDocument/2006/relationships/hyperlink" Target="https://bielanskizaulek.pl/T3w.pdf" TargetMode="External"/><Relationship Id="rId4" Type="http://schemas.openxmlformats.org/officeDocument/2006/relationships/hyperlink" Target="https://bielanskizaulek.pl/T8m.pdf" TargetMode="External"/><Relationship Id="rId9" Type="http://schemas.openxmlformats.org/officeDocument/2006/relationships/hyperlink" Target="https://bielanskizaulek.pl/o1z.pdf" TargetMode="External"/><Relationship Id="rId14" Type="http://schemas.openxmlformats.org/officeDocument/2006/relationships/hyperlink" Target="https://bielanskizaulek.pl/T4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5E6B-C6B7-42A3-9BE4-89DFF0350BAA}">
  <dimension ref="A1:G32"/>
  <sheetViews>
    <sheetView workbookViewId="0">
      <selection sqref="A1:XFD1048576"/>
    </sheetView>
  </sheetViews>
  <sheetFormatPr defaultRowHeight="15"/>
  <cols>
    <col min="1" max="1" width="12.5703125" style="2" customWidth="1"/>
    <col min="2" max="2" width="10.42578125" style="2" customWidth="1"/>
    <col min="3" max="3" width="9.140625" style="2"/>
    <col min="4" max="4" width="13" style="2" customWidth="1"/>
    <col min="5" max="5" width="9.85546875" style="2" customWidth="1"/>
    <col min="6" max="6" width="10.42578125" style="2" customWidth="1"/>
    <col min="7" max="7" width="13.140625" style="2" customWidth="1"/>
  </cols>
  <sheetData>
    <row r="1" spans="1:7" ht="39" thickBo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15.75" thickBot="1">
      <c r="A2" s="3" t="s">
        <v>7</v>
      </c>
      <c r="B2" s="3">
        <v>48.5</v>
      </c>
      <c r="C2" s="4">
        <v>12742.27</v>
      </c>
      <c r="D2" s="4">
        <v>618000</v>
      </c>
      <c r="E2" s="4">
        <v>1000</v>
      </c>
      <c r="F2" s="1" t="s">
        <v>8</v>
      </c>
      <c r="G2" s="3" t="s">
        <v>9</v>
      </c>
    </row>
    <row r="3" spans="1:7" ht="15.75" thickBot="1">
      <c r="A3" s="3" t="s">
        <v>10</v>
      </c>
      <c r="B3" s="3">
        <v>48.5</v>
      </c>
      <c r="C3" s="4">
        <v>12536.08</v>
      </c>
      <c r="D3" s="5">
        <v>608000</v>
      </c>
      <c r="E3" s="4">
        <v>1000</v>
      </c>
      <c r="F3" s="1" t="s">
        <v>8</v>
      </c>
      <c r="G3" s="3" t="s">
        <v>11</v>
      </c>
    </row>
    <row r="4" spans="1:7" ht="15.75" thickBot="1">
      <c r="A4" s="3" t="s">
        <v>12</v>
      </c>
      <c r="B4" s="3">
        <v>48.5</v>
      </c>
      <c r="C4" s="4">
        <v>12432.99</v>
      </c>
      <c r="D4" s="5">
        <v>603000</v>
      </c>
      <c r="E4" s="4">
        <v>1000</v>
      </c>
      <c r="F4" s="1" t="s">
        <v>8</v>
      </c>
      <c r="G4" s="3" t="s">
        <v>11</v>
      </c>
    </row>
    <row r="5" spans="1:7" ht="15.75" thickBot="1">
      <c r="A5" s="3" t="s">
        <v>13</v>
      </c>
      <c r="B5" s="3">
        <v>48.5</v>
      </c>
      <c r="C5" s="4">
        <v>12329.9</v>
      </c>
      <c r="D5" s="5">
        <v>598000</v>
      </c>
      <c r="E5" s="4">
        <v>1000</v>
      </c>
      <c r="F5" s="1" t="s">
        <v>8</v>
      </c>
      <c r="G5" s="3" t="s">
        <v>11</v>
      </c>
    </row>
    <row r="6" spans="1:7" ht="15.75" thickBot="1">
      <c r="A6" s="3" t="s">
        <v>14</v>
      </c>
      <c r="B6" s="3">
        <v>48.5</v>
      </c>
      <c r="C6" s="3"/>
      <c r="D6" s="3" t="s">
        <v>15</v>
      </c>
      <c r="E6" s="3"/>
      <c r="F6" s="1" t="s">
        <v>8</v>
      </c>
      <c r="G6" s="3" t="s">
        <v>11</v>
      </c>
    </row>
    <row r="8" spans="1:7" ht="15.75" thickBot="1"/>
    <row r="9" spans="1:7" ht="39" thickBot="1">
      <c r="A9" s="3" t="s">
        <v>0</v>
      </c>
      <c r="B9" s="3" t="s">
        <v>1</v>
      </c>
      <c r="C9" s="3" t="s">
        <v>2</v>
      </c>
      <c r="D9" s="3" t="s">
        <v>16</v>
      </c>
      <c r="E9" s="3" t="s">
        <v>4</v>
      </c>
      <c r="F9" s="3" t="s">
        <v>5</v>
      </c>
      <c r="G9" s="3" t="s">
        <v>6</v>
      </c>
    </row>
    <row r="10" spans="1:7" ht="15.75" thickBot="1">
      <c r="A10" s="3" t="s">
        <v>17</v>
      </c>
      <c r="B10" s="3">
        <v>81.7</v>
      </c>
      <c r="C10" s="3"/>
      <c r="D10" s="6" t="s">
        <v>18</v>
      </c>
      <c r="E10" s="3"/>
      <c r="F10" s="1" t="s">
        <v>8</v>
      </c>
      <c r="G10" s="3" t="s">
        <v>9</v>
      </c>
    </row>
    <row r="11" spans="1:7" ht="15.75" thickBot="1">
      <c r="A11" s="3" t="s">
        <v>19</v>
      </c>
      <c r="B11" s="3">
        <v>81.7</v>
      </c>
      <c r="C11" s="5">
        <v>9473.68</v>
      </c>
      <c r="D11" s="5">
        <v>774000</v>
      </c>
      <c r="E11" s="5">
        <v>1000</v>
      </c>
      <c r="F11" s="1" t="s">
        <v>8</v>
      </c>
      <c r="G11" s="3" t="s">
        <v>11</v>
      </c>
    </row>
    <row r="12" spans="1:7" ht="15.75" thickBot="1">
      <c r="A12" s="3" t="s">
        <v>20</v>
      </c>
      <c r="B12" s="3">
        <v>81.7</v>
      </c>
      <c r="C12" s="5">
        <v>9351.2900000000009</v>
      </c>
      <c r="D12" s="5">
        <v>764000</v>
      </c>
      <c r="E12" s="5">
        <v>1000</v>
      </c>
      <c r="F12" s="1" t="s">
        <v>8</v>
      </c>
      <c r="G12" s="3" t="s">
        <v>11</v>
      </c>
    </row>
    <row r="13" spans="1:7" ht="15.75" thickBot="1">
      <c r="A13" s="3" t="s">
        <v>21</v>
      </c>
      <c r="B13" s="3">
        <v>81.7</v>
      </c>
      <c r="C13" s="5">
        <v>9228.89</v>
      </c>
      <c r="D13" s="5">
        <v>754000</v>
      </c>
      <c r="E13" s="5">
        <v>1000</v>
      </c>
      <c r="F13" s="1" t="s">
        <v>8</v>
      </c>
      <c r="G13" s="3" t="s">
        <v>11</v>
      </c>
    </row>
    <row r="14" spans="1:7" ht="15.75" thickBot="1">
      <c r="A14" s="3" t="s">
        <v>22</v>
      </c>
      <c r="B14" s="3">
        <v>81.7</v>
      </c>
      <c r="C14" s="5">
        <v>9106.9</v>
      </c>
      <c r="D14" s="5">
        <v>744000</v>
      </c>
      <c r="E14" s="5">
        <v>1000</v>
      </c>
      <c r="F14" s="1" t="s">
        <v>8</v>
      </c>
      <c r="G14" s="3" t="s">
        <v>11</v>
      </c>
    </row>
    <row r="16" spans="1:7" ht="15.75" thickBot="1"/>
    <row r="17" spans="1:7" ht="39" thickBot="1">
      <c r="A17" s="3" t="s">
        <v>23</v>
      </c>
      <c r="B17" s="3" t="s">
        <v>1</v>
      </c>
      <c r="C17" s="3" t="s">
        <v>2</v>
      </c>
      <c r="D17" s="3" t="s">
        <v>16</v>
      </c>
      <c r="E17" s="3" t="s">
        <v>4</v>
      </c>
      <c r="F17" s="3" t="s">
        <v>5</v>
      </c>
      <c r="G17" s="3" t="s">
        <v>6</v>
      </c>
    </row>
    <row r="18" spans="1:7" ht="15.75" thickBot="1">
      <c r="A18" s="3" t="s">
        <v>24</v>
      </c>
      <c r="B18" s="3">
        <v>90.6</v>
      </c>
      <c r="C18" s="4">
        <v>10209.709999999999</v>
      </c>
      <c r="D18" s="4">
        <v>925000</v>
      </c>
      <c r="E18" s="4">
        <v>1000</v>
      </c>
      <c r="F18" s="1" t="s">
        <v>8</v>
      </c>
      <c r="G18" s="3" t="s">
        <v>9</v>
      </c>
    </row>
    <row r="19" spans="1:7" ht="15.75" thickBot="1">
      <c r="A19" s="3" t="s">
        <v>25</v>
      </c>
      <c r="B19" s="3">
        <v>90.6</v>
      </c>
      <c r="C19" s="4">
        <v>9635.76</v>
      </c>
      <c r="D19" s="5">
        <v>873000</v>
      </c>
      <c r="E19" s="4">
        <v>1000</v>
      </c>
      <c r="F19" s="1" t="s">
        <v>8</v>
      </c>
      <c r="G19" s="3" t="s">
        <v>9</v>
      </c>
    </row>
    <row r="20" spans="1:7" ht="15.75" thickBot="1">
      <c r="A20" s="3" t="s">
        <v>26</v>
      </c>
      <c r="B20" s="3">
        <v>90.6</v>
      </c>
      <c r="C20" s="3"/>
      <c r="D20" s="3" t="s">
        <v>15</v>
      </c>
      <c r="E20" s="3"/>
      <c r="F20" s="1" t="s">
        <v>8</v>
      </c>
      <c r="G20" s="3" t="s">
        <v>11</v>
      </c>
    </row>
    <row r="21" spans="1:7" ht="15.75" thickBot="1">
      <c r="A21" s="3" t="s">
        <v>27</v>
      </c>
      <c r="B21" s="3">
        <v>90.6</v>
      </c>
      <c r="C21" s="4">
        <v>9812.36</v>
      </c>
      <c r="D21" s="5">
        <v>889000</v>
      </c>
      <c r="E21" s="4">
        <v>1000</v>
      </c>
      <c r="F21" s="1" t="s">
        <v>8</v>
      </c>
      <c r="G21" s="3" t="s">
        <v>11</v>
      </c>
    </row>
    <row r="22" spans="1:7" ht="15.75" thickBot="1">
      <c r="A22" s="3" t="s">
        <v>28</v>
      </c>
      <c r="B22" s="3">
        <v>90.6</v>
      </c>
      <c r="C22" s="4">
        <v>10033.11</v>
      </c>
      <c r="D22" s="5">
        <v>909000</v>
      </c>
      <c r="E22" s="4">
        <v>1000</v>
      </c>
      <c r="F22" s="1" t="s">
        <v>8</v>
      </c>
      <c r="G22" s="3" t="s">
        <v>11</v>
      </c>
    </row>
    <row r="23" spans="1:7" ht="15.75" thickBot="1">
      <c r="A23" s="3" t="s">
        <v>29</v>
      </c>
      <c r="B23" s="3">
        <v>90.6</v>
      </c>
      <c r="C23" s="4">
        <v>9812.36</v>
      </c>
      <c r="D23" s="5">
        <v>889000</v>
      </c>
      <c r="E23" s="4">
        <v>1000</v>
      </c>
      <c r="F23" s="1" t="s">
        <v>8</v>
      </c>
      <c r="G23" s="3" t="s">
        <v>11</v>
      </c>
    </row>
    <row r="24" spans="1:7" ht="15.75" thickBot="1">
      <c r="A24" s="3" t="s">
        <v>30</v>
      </c>
      <c r="B24" s="3">
        <v>90.6</v>
      </c>
      <c r="C24" s="4">
        <v>9701.99</v>
      </c>
      <c r="D24" s="5">
        <v>879000</v>
      </c>
      <c r="E24" s="4">
        <v>1000</v>
      </c>
      <c r="F24" s="1" t="s">
        <v>8</v>
      </c>
      <c r="G24" s="3" t="s">
        <v>11</v>
      </c>
    </row>
    <row r="25" spans="1:7" ht="15.75" thickBot="1">
      <c r="A25" s="3" t="s">
        <v>31</v>
      </c>
      <c r="B25" s="3">
        <v>90.6</v>
      </c>
      <c r="C25" s="4">
        <v>9911.7000000000007</v>
      </c>
      <c r="D25" s="5">
        <v>898000</v>
      </c>
      <c r="E25" s="4">
        <v>1000</v>
      </c>
      <c r="F25" s="1" t="s">
        <v>8</v>
      </c>
      <c r="G25" s="3" t="s">
        <v>11</v>
      </c>
    </row>
    <row r="27" spans="1:7" ht="15.75" thickBot="1"/>
    <row r="28" spans="1:7" ht="39" thickBot="1">
      <c r="A28" s="3" t="s">
        <v>23</v>
      </c>
      <c r="B28" s="3" t="s">
        <v>1</v>
      </c>
      <c r="C28" s="3" t="s">
        <v>2</v>
      </c>
      <c r="D28" s="3" t="s">
        <v>16</v>
      </c>
      <c r="E28" s="3" t="s">
        <v>4</v>
      </c>
      <c r="F28" s="3" t="s">
        <v>5</v>
      </c>
      <c r="G28" s="3" t="s">
        <v>6</v>
      </c>
    </row>
    <row r="29" spans="1:7" ht="15.75" thickBot="1">
      <c r="A29" s="7" t="s">
        <v>32</v>
      </c>
      <c r="B29" s="7">
        <v>90.6</v>
      </c>
      <c r="C29" s="3"/>
      <c r="D29" s="8" t="s">
        <v>15</v>
      </c>
      <c r="E29" s="3"/>
      <c r="F29" s="1" t="s">
        <v>8</v>
      </c>
      <c r="G29" s="7" t="s">
        <v>11</v>
      </c>
    </row>
    <row r="30" spans="1:7" ht="15.75" thickBot="1">
      <c r="A30" s="7" t="s">
        <v>33</v>
      </c>
      <c r="B30" s="7">
        <v>90.6</v>
      </c>
      <c r="C30" s="9">
        <v>9105.9599999999991</v>
      </c>
      <c r="D30" s="9">
        <v>825000</v>
      </c>
      <c r="E30" s="9">
        <v>1000</v>
      </c>
      <c r="F30" s="1" t="s">
        <v>8</v>
      </c>
      <c r="G30" s="7" t="s">
        <v>11</v>
      </c>
    </row>
    <row r="31" spans="1:7" ht="15.75" thickBot="1">
      <c r="A31" s="7" t="s">
        <v>34</v>
      </c>
      <c r="B31" s="7">
        <v>90.6</v>
      </c>
      <c r="C31" s="9">
        <v>9105.9599999999991</v>
      </c>
      <c r="D31" s="9">
        <v>825000</v>
      </c>
      <c r="E31" s="9">
        <v>1000</v>
      </c>
      <c r="F31" s="1" t="s">
        <v>8</v>
      </c>
      <c r="G31" s="7" t="s">
        <v>11</v>
      </c>
    </row>
    <row r="32" spans="1:7" ht="15.75" thickBot="1">
      <c r="A32" s="7" t="s">
        <v>35</v>
      </c>
      <c r="B32" s="7">
        <v>90.6</v>
      </c>
      <c r="C32" s="9">
        <v>9105.9599999999991</v>
      </c>
      <c r="D32" s="9">
        <v>825000</v>
      </c>
      <c r="E32" s="9">
        <v>1000</v>
      </c>
      <c r="F32" s="1" t="s">
        <v>8</v>
      </c>
      <c r="G32" s="7" t="s">
        <v>11</v>
      </c>
    </row>
  </sheetData>
  <hyperlinks>
    <hyperlink ref="F2" r:id="rId1" display="https://bielanskizaulek.pl/l1m.pdf" xr:uid="{049B9219-E1E7-4750-AD92-F1C3928A225B}"/>
    <hyperlink ref="F3" r:id="rId2" display="https://bielanskizaulek.pl/T5m.pdf" xr:uid="{EA0FD208-7F90-4F1B-92F2-C933EB6B8573}"/>
    <hyperlink ref="F4" r:id="rId3" display="https://bielanskizaulek.pl/T6m.pdf" xr:uid="{F01FA71C-52F4-4E68-B1D0-80D3598F383A}"/>
    <hyperlink ref="F5" r:id="rId4" display="https://bielanskizaulek.pl/T7m.pdf" xr:uid="{450BE849-4DD7-4154-BC90-87579492C87B}"/>
    <hyperlink ref="F6" r:id="rId5" display="https://bielanskizaulek.pl/T8m.pdf" xr:uid="{0A191B0E-D14E-437C-9BDE-0E0FE377F0A3}"/>
    <hyperlink ref="F10" r:id="rId6" display="https://bielanskizaulek.pl/m2d.pdf" xr:uid="{C9A90A20-74C4-4CE9-9D8D-6C6EECDD8011}"/>
    <hyperlink ref="F11" r:id="rId7" display="https://bielanskizaulek.pl/T5d.pdf" xr:uid="{0EA8EC2C-177C-4B10-BB95-AD7AB1FC345F}"/>
    <hyperlink ref="F12" r:id="rId8" display="https://bielanskizaulek.pl/T6d.pdf" xr:uid="{24750ACC-D057-4454-993D-4BE899E8010D}"/>
    <hyperlink ref="F13" r:id="rId9" display="https://bielanskizaulek.pl/T7d.pdf" xr:uid="{FDF643DC-B96E-4B01-A3DD-34CBD2EC0D2D}"/>
    <hyperlink ref="F14" r:id="rId10" display="https://bielanskizaulek.pl/T8d.pdf" xr:uid="{25223C97-7F04-4048-AD45-3E86697CE853}"/>
    <hyperlink ref="F18" r:id="rId11" display="https://bielanskizaulek.pl/o1z.pdf" xr:uid="{4F6C1111-F9A6-4EC8-8442-227B46E5C673}"/>
    <hyperlink ref="F19" r:id="rId12" display="https://bielanskizaulek.pl/p1z.pdf" xr:uid="{4BB8F747-DB6D-458C-ADF0-A0E7442382B8}"/>
    <hyperlink ref="F20" r:id="rId13" display="https://bielanskizaulek.pl/T1z.pdf" xr:uid="{E9516C86-937C-496C-A3BC-12F6972489C4}"/>
    <hyperlink ref="F21" r:id="rId14" display="https://bielanskizaulek.pl/T2z.pdf" xr:uid="{A2F60D65-DF11-4997-8928-A3935B32F517}"/>
    <hyperlink ref="F22" r:id="rId15" display="https://bielanskizaulek.pl/T3z.pdf" xr:uid="{5EDD6075-33B2-445B-ACA1-637FE0A59A51}"/>
    <hyperlink ref="F23" r:id="rId16" display="https://bielanskizaulek.pl/T4z.pdf" xr:uid="{9AA3CF8D-BDA4-4716-BEB3-03ACFCACAEBD}"/>
    <hyperlink ref="F24" r:id="rId17" display="https://bielanskizaulek.pl/T9zp.pdf" xr:uid="{5217B284-593B-464B-B7EF-78F8D1075245}"/>
    <hyperlink ref="F25" r:id="rId18" display="https://bielanskizaulek.pl/T9zl.pdf" xr:uid="{E4CD00BC-B537-497F-A79A-96FBFA706A4C}"/>
    <hyperlink ref="F29" r:id="rId19" display="https://bielanskizaulek.pl/T1w.pdf" xr:uid="{B447C007-46D9-422F-9E0F-C6FE0C9ED3DD}"/>
    <hyperlink ref="F30" r:id="rId20" display="https://bielanskizaulek.pl/T2w.pdf" xr:uid="{C94744E6-8020-4081-903D-33E4216C5215}"/>
    <hyperlink ref="F31" r:id="rId21" display="https://bielanskizaulek.pl/T3w.pdf" xr:uid="{C27A3887-F68A-47B4-9925-F297CFC56BDA}"/>
    <hyperlink ref="F32" r:id="rId22" display="https://bielanskizaulek.pl/T4w.pdf" xr:uid="{52ABBC63-9737-4628-B8F5-AD1895484D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D8B97-BA24-47BD-9127-39276EB5411A}">
  <dimension ref="A1:G30"/>
  <sheetViews>
    <sheetView tabSelected="1" workbookViewId="0">
      <selection activeCell="J26" sqref="J26"/>
    </sheetView>
  </sheetViews>
  <sheetFormatPr defaultRowHeight="15"/>
  <cols>
    <col min="1" max="1" width="12.5703125" style="2" customWidth="1"/>
    <col min="2" max="2" width="10.42578125" style="2" customWidth="1"/>
    <col min="3" max="3" width="9.140625" style="2"/>
    <col min="4" max="4" width="13" style="2" customWidth="1"/>
    <col min="5" max="5" width="9.85546875" style="2" customWidth="1"/>
    <col min="6" max="6" width="10.42578125" style="2" customWidth="1"/>
    <col min="7" max="7" width="13.140625" style="2" customWidth="1"/>
  </cols>
  <sheetData>
    <row r="1" spans="1:7" ht="39" thickBo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15.75" thickBot="1">
      <c r="A2" s="3" t="s">
        <v>10</v>
      </c>
      <c r="B2" s="3">
        <v>48.5</v>
      </c>
      <c r="C2" s="4">
        <f>D2/B2</f>
        <v>12536.082474226803</v>
      </c>
      <c r="D2" s="5">
        <v>608000</v>
      </c>
      <c r="E2" s="4">
        <v>1000</v>
      </c>
      <c r="F2" s="1" t="s">
        <v>8</v>
      </c>
      <c r="G2" s="3" t="s">
        <v>11</v>
      </c>
    </row>
    <row r="3" spans="1:7" ht="15.75" thickBot="1">
      <c r="A3" s="3" t="s">
        <v>12</v>
      </c>
      <c r="B3" s="3">
        <v>48.5</v>
      </c>
      <c r="C3" s="4">
        <f t="shared" ref="C3:C4" si="0">D3/B3</f>
        <v>12432.98969072165</v>
      </c>
      <c r="D3" s="5">
        <v>603000</v>
      </c>
      <c r="E3" s="4">
        <v>1000</v>
      </c>
      <c r="F3" s="1" t="s">
        <v>8</v>
      </c>
      <c r="G3" s="3" t="s">
        <v>11</v>
      </c>
    </row>
    <row r="4" spans="1:7" ht="15.75" thickBot="1">
      <c r="A4" s="3" t="s">
        <v>13</v>
      </c>
      <c r="B4" s="3">
        <v>48.5</v>
      </c>
      <c r="C4" s="4">
        <f t="shared" si="0"/>
        <v>12329.896907216495</v>
      </c>
      <c r="D4" s="5">
        <v>598000</v>
      </c>
      <c r="E4" s="4">
        <v>1000</v>
      </c>
      <c r="F4" s="1" t="s">
        <v>8</v>
      </c>
      <c r="G4" s="3" t="s">
        <v>11</v>
      </c>
    </row>
    <row r="5" spans="1:7" ht="15.75" thickBot="1">
      <c r="A5" s="3" t="s">
        <v>14</v>
      </c>
      <c r="B5" s="3">
        <v>48.5</v>
      </c>
      <c r="C5" s="3"/>
      <c r="D5" s="3" t="s">
        <v>15</v>
      </c>
      <c r="E5" s="3"/>
      <c r="F5" s="1" t="s">
        <v>8</v>
      </c>
      <c r="G5" s="3" t="s">
        <v>11</v>
      </c>
    </row>
    <row r="7" spans="1:7" ht="15.75" thickBot="1"/>
    <row r="8" spans="1:7" ht="39" thickBot="1">
      <c r="A8" s="3" t="s">
        <v>0</v>
      </c>
      <c r="B8" s="3" t="s">
        <v>1</v>
      </c>
      <c r="C8" s="3" t="s">
        <v>2</v>
      </c>
      <c r="D8" s="3" t="s">
        <v>16</v>
      </c>
      <c r="E8" s="3" t="s">
        <v>4</v>
      </c>
      <c r="F8" s="3" t="s">
        <v>5</v>
      </c>
      <c r="G8" s="3" t="s">
        <v>6</v>
      </c>
    </row>
    <row r="9" spans="1:7" ht="15.75" thickBot="1">
      <c r="A9" s="3" t="s">
        <v>19</v>
      </c>
      <c r="B9" s="3">
        <v>81.7</v>
      </c>
      <c r="C9" s="5">
        <f>D9/B9</f>
        <v>9473.6842105263149</v>
      </c>
      <c r="D9" s="5">
        <v>774000</v>
      </c>
      <c r="E9" s="5">
        <v>1000</v>
      </c>
      <c r="F9" s="1" t="s">
        <v>8</v>
      </c>
      <c r="G9" s="3" t="s">
        <v>11</v>
      </c>
    </row>
    <row r="10" spans="1:7" ht="15.75" thickBot="1">
      <c r="A10" s="3" t="s">
        <v>20</v>
      </c>
      <c r="B10" s="3">
        <v>81.7</v>
      </c>
      <c r="C10" s="5">
        <f t="shared" ref="C10:C11" si="1">D10/B10</f>
        <v>9351.2851897184828</v>
      </c>
      <c r="D10" s="5">
        <v>764000</v>
      </c>
      <c r="E10" s="5">
        <v>1000</v>
      </c>
      <c r="F10" s="1" t="s">
        <v>8</v>
      </c>
      <c r="G10" s="3" t="s">
        <v>11</v>
      </c>
    </row>
    <row r="11" spans="1:7" ht="15.75" thickBot="1">
      <c r="A11" s="3" t="s">
        <v>21</v>
      </c>
      <c r="B11" s="3">
        <v>81.7</v>
      </c>
      <c r="C11" s="5">
        <f t="shared" si="1"/>
        <v>9228.8861689106488</v>
      </c>
      <c r="D11" s="5">
        <v>754000</v>
      </c>
      <c r="E11" s="5">
        <v>1000</v>
      </c>
      <c r="F11" s="1" t="s">
        <v>8</v>
      </c>
      <c r="G11" s="3" t="s">
        <v>11</v>
      </c>
    </row>
    <row r="12" spans="1:7" ht="15.75" thickBot="1">
      <c r="A12" s="3" t="s">
        <v>22</v>
      </c>
      <c r="B12" s="3">
        <v>81.7</v>
      </c>
      <c r="C12" s="5"/>
      <c r="D12" s="5" t="s">
        <v>15</v>
      </c>
      <c r="E12" s="5">
        <v>1000</v>
      </c>
      <c r="F12" s="1" t="s">
        <v>8</v>
      </c>
      <c r="G12" s="3" t="s">
        <v>11</v>
      </c>
    </row>
    <row r="14" spans="1:7" ht="15.75" thickBot="1"/>
    <row r="15" spans="1:7" ht="39" thickBot="1">
      <c r="A15" s="3" t="s">
        <v>23</v>
      </c>
      <c r="B15" s="3" t="s">
        <v>1</v>
      </c>
      <c r="C15" s="3" t="s">
        <v>2</v>
      </c>
      <c r="D15" s="3" t="s">
        <v>16</v>
      </c>
      <c r="E15" s="3" t="s">
        <v>4</v>
      </c>
      <c r="F15" s="3" t="s">
        <v>5</v>
      </c>
      <c r="G15" s="3" t="s">
        <v>6</v>
      </c>
    </row>
    <row r="16" spans="1:7" ht="15.75" thickBot="1">
      <c r="A16" s="3" t="s">
        <v>24</v>
      </c>
      <c r="B16" s="3">
        <v>90.6</v>
      </c>
      <c r="C16" s="4"/>
      <c r="D16" s="4" t="s">
        <v>15</v>
      </c>
      <c r="E16" s="4">
        <v>1000</v>
      </c>
      <c r="F16" s="1" t="s">
        <v>8</v>
      </c>
      <c r="G16" s="3" t="s">
        <v>9</v>
      </c>
    </row>
    <row r="17" spans="1:7" ht="15.75" thickBot="1">
      <c r="A17" s="3" t="s">
        <v>25</v>
      </c>
      <c r="B17" s="3">
        <v>90.6</v>
      </c>
      <c r="C17" s="5">
        <f t="shared" ref="C17" si="2">D17/B17</f>
        <v>9635.7615894039736</v>
      </c>
      <c r="D17" s="5">
        <v>873000</v>
      </c>
      <c r="E17" s="4">
        <v>1000</v>
      </c>
      <c r="F17" s="1" t="s">
        <v>8</v>
      </c>
      <c r="G17" s="3" t="s">
        <v>9</v>
      </c>
    </row>
    <row r="18" spans="1:7" ht="15.75" thickBot="1">
      <c r="A18" s="3" t="s">
        <v>26</v>
      </c>
      <c r="B18" s="3">
        <v>90.6</v>
      </c>
      <c r="C18" s="3"/>
      <c r="D18" s="3" t="s">
        <v>15</v>
      </c>
      <c r="E18" s="3"/>
      <c r="F18" s="1" t="s">
        <v>8</v>
      </c>
      <c r="G18" s="3" t="s">
        <v>11</v>
      </c>
    </row>
    <row r="19" spans="1:7" ht="15.75" thickBot="1">
      <c r="A19" s="3" t="s">
        <v>27</v>
      </c>
      <c r="B19" s="3">
        <v>90.6</v>
      </c>
      <c r="C19" s="5">
        <f t="shared" ref="C19:C23" si="3">D19/B19</f>
        <v>9812.3620309050784</v>
      </c>
      <c r="D19" s="5">
        <v>889000</v>
      </c>
      <c r="E19" s="4">
        <v>1000</v>
      </c>
      <c r="F19" s="1" t="s">
        <v>8</v>
      </c>
      <c r="G19" s="3" t="s">
        <v>11</v>
      </c>
    </row>
    <row r="20" spans="1:7" ht="15.75" thickBot="1">
      <c r="A20" s="3" t="s">
        <v>28</v>
      </c>
      <c r="B20" s="3">
        <v>90.6</v>
      </c>
      <c r="C20" s="5">
        <f t="shared" si="3"/>
        <v>10033.112582781458</v>
      </c>
      <c r="D20" s="5">
        <v>909000</v>
      </c>
      <c r="E20" s="4">
        <v>1000</v>
      </c>
      <c r="F20" s="1" t="s">
        <v>8</v>
      </c>
      <c r="G20" s="3" t="s">
        <v>11</v>
      </c>
    </row>
    <row r="21" spans="1:7" ht="15.75" thickBot="1">
      <c r="A21" s="3" t="s">
        <v>29</v>
      </c>
      <c r="B21" s="3">
        <v>90.6</v>
      </c>
      <c r="C21" s="5">
        <f t="shared" si="3"/>
        <v>9812.3620309050784</v>
      </c>
      <c r="D21" s="5">
        <v>889000</v>
      </c>
      <c r="E21" s="4">
        <v>1000</v>
      </c>
      <c r="F21" s="1" t="s">
        <v>8</v>
      </c>
      <c r="G21" s="3" t="s">
        <v>11</v>
      </c>
    </row>
    <row r="22" spans="1:7" ht="15.75" thickBot="1">
      <c r="A22" s="3" t="s">
        <v>30</v>
      </c>
      <c r="B22" s="3">
        <v>90.6</v>
      </c>
      <c r="C22" s="5">
        <f t="shared" si="3"/>
        <v>9701.9867549668888</v>
      </c>
      <c r="D22" s="5">
        <v>879000</v>
      </c>
      <c r="E22" s="4">
        <v>1000</v>
      </c>
      <c r="F22" s="1" t="s">
        <v>8</v>
      </c>
      <c r="G22" s="3" t="s">
        <v>11</v>
      </c>
    </row>
    <row r="23" spans="1:7" ht="15.75" thickBot="1">
      <c r="A23" s="3" t="s">
        <v>31</v>
      </c>
      <c r="B23" s="3">
        <v>90.6</v>
      </c>
      <c r="C23" s="5">
        <f t="shared" si="3"/>
        <v>9911.6997792494494</v>
      </c>
      <c r="D23" s="5">
        <v>898000</v>
      </c>
      <c r="E23" s="4">
        <v>1000</v>
      </c>
      <c r="F23" s="1" t="s">
        <v>8</v>
      </c>
      <c r="G23" s="3" t="s">
        <v>11</v>
      </c>
    </row>
    <row r="25" spans="1:7" ht="15.75" thickBot="1"/>
    <row r="26" spans="1:7" ht="39" thickBot="1">
      <c r="A26" s="3" t="s">
        <v>23</v>
      </c>
      <c r="B26" s="3" t="s">
        <v>1</v>
      </c>
      <c r="C26" s="3" t="s">
        <v>2</v>
      </c>
      <c r="D26" s="3" t="s">
        <v>16</v>
      </c>
      <c r="E26" s="3" t="s">
        <v>4</v>
      </c>
      <c r="F26" s="3" t="s">
        <v>5</v>
      </c>
      <c r="G26" s="3" t="s">
        <v>6</v>
      </c>
    </row>
    <row r="27" spans="1:7" ht="15.75" thickBot="1">
      <c r="A27" s="7" t="s">
        <v>32</v>
      </c>
      <c r="B27" s="7">
        <v>90.6</v>
      </c>
      <c r="C27" s="3"/>
      <c r="D27" s="8" t="s">
        <v>15</v>
      </c>
      <c r="E27" s="3"/>
      <c r="F27" s="1" t="s">
        <v>8</v>
      </c>
      <c r="G27" s="7" t="s">
        <v>11</v>
      </c>
    </row>
    <row r="28" spans="1:7" ht="15.75" thickBot="1">
      <c r="A28" s="7" t="s">
        <v>33</v>
      </c>
      <c r="B28" s="7">
        <v>90.6</v>
      </c>
      <c r="C28" s="5">
        <f t="shared" ref="C28:C29" si="4">D28/B28</f>
        <v>9172.1854304635763</v>
      </c>
      <c r="D28" s="9">
        <v>831000</v>
      </c>
      <c r="E28" s="9">
        <v>1000</v>
      </c>
      <c r="F28" s="1" t="s">
        <v>8</v>
      </c>
      <c r="G28" s="7" t="s">
        <v>11</v>
      </c>
    </row>
    <row r="29" spans="1:7" ht="15.75" thickBot="1">
      <c r="A29" s="7" t="s">
        <v>34</v>
      </c>
      <c r="B29" s="7">
        <v>90.6</v>
      </c>
      <c r="C29" s="5">
        <f t="shared" si="4"/>
        <v>9105.9602649006629</v>
      </c>
      <c r="D29" s="9">
        <v>825000</v>
      </c>
      <c r="E29" s="9">
        <v>1000</v>
      </c>
      <c r="F29" s="1" t="s">
        <v>8</v>
      </c>
      <c r="G29" s="7" t="s">
        <v>11</v>
      </c>
    </row>
    <row r="30" spans="1:7" ht="15.75" thickBot="1">
      <c r="A30" s="7" t="s">
        <v>35</v>
      </c>
      <c r="B30" s="7">
        <v>90.6</v>
      </c>
      <c r="C30" s="5"/>
      <c r="D30" s="9" t="s">
        <v>15</v>
      </c>
      <c r="E30" s="9">
        <v>1000</v>
      </c>
      <c r="F30" s="1" t="s">
        <v>8</v>
      </c>
      <c r="G30" s="7" t="s">
        <v>11</v>
      </c>
    </row>
  </sheetData>
  <hyperlinks>
    <hyperlink ref="F2" r:id="rId1" display="https://bielanskizaulek.pl/T5m.pdf" xr:uid="{746E3973-4CA3-479C-AD18-D61DEA4AA404}"/>
    <hyperlink ref="F3" r:id="rId2" display="https://bielanskizaulek.pl/T6m.pdf" xr:uid="{49A73844-50EA-4B54-BC9D-8254121A7952}"/>
    <hyperlink ref="F4" r:id="rId3" display="https://bielanskizaulek.pl/T7m.pdf" xr:uid="{9275DAD7-BBC4-4049-864A-4BC1D90230DB}"/>
    <hyperlink ref="F5" r:id="rId4" display="https://bielanskizaulek.pl/T8m.pdf" xr:uid="{018247A3-5B7D-45DA-8FDE-29CDDED84122}"/>
    <hyperlink ref="F9" r:id="rId5" display="https://bielanskizaulek.pl/T5d.pdf" xr:uid="{7E7B62AE-E2FC-4A3D-9325-BEDE817584A0}"/>
    <hyperlink ref="F10" r:id="rId6" display="https://bielanskizaulek.pl/T6d.pdf" xr:uid="{FBF26E7B-A621-4E72-AF94-001AFF0E5F84}"/>
    <hyperlink ref="F11" r:id="rId7" display="https://bielanskizaulek.pl/T7d.pdf" xr:uid="{57E3102C-7C7B-4328-BCFD-609BB551958D}"/>
    <hyperlink ref="F12" r:id="rId8" display="https://bielanskizaulek.pl/T8d.pdf" xr:uid="{788089ED-A322-4E1D-8F4D-8D5462D23347}"/>
    <hyperlink ref="F16" r:id="rId9" display="https://bielanskizaulek.pl/o1z.pdf" xr:uid="{383589B5-2064-4327-AF36-2375CEDC4174}"/>
    <hyperlink ref="F17" r:id="rId10" display="https://bielanskizaulek.pl/p1z.pdf" xr:uid="{04D5E114-BFDC-44C2-8554-00AB4AE1118F}"/>
    <hyperlink ref="F18" r:id="rId11" display="https://bielanskizaulek.pl/T1z.pdf" xr:uid="{3613918B-068D-46D1-B6E2-D6C0ACCA129E}"/>
    <hyperlink ref="F19" r:id="rId12" display="https://bielanskizaulek.pl/T2z.pdf" xr:uid="{3D71290E-9413-4BF2-AC7D-D9A298101C5E}"/>
    <hyperlink ref="F20" r:id="rId13" display="https://bielanskizaulek.pl/T3z.pdf" xr:uid="{B7ED4720-30DC-4B57-BB43-48975546ADDC}"/>
    <hyperlink ref="F21" r:id="rId14" display="https://bielanskizaulek.pl/T4z.pdf" xr:uid="{77A1B363-266E-47AB-9E51-4DA124E89C79}"/>
    <hyperlink ref="F22" r:id="rId15" display="https://bielanskizaulek.pl/T9zp.pdf" xr:uid="{21435503-09B5-4F74-AAB8-0FF642B96958}"/>
    <hyperlink ref="F23" r:id="rId16" display="https://bielanskizaulek.pl/T9zl.pdf" xr:uid="{C41D52CD-B85A-4AFA-9566-675E0C076C53}"/>
    <hyperlink ref="F27" r:id="rId17" display="https://bielanskizaulek.pl/T1w.pdf" xr:uid="{31F843EC-9A53-4D11-8AEA-ECB8C18C2F10}"/>
    <hyperlink ref="F28" r:id="rId18" display="https://bielanskizaulek.pl/T2w.pdf" xr:uid="{D0906720-120B-43B1-8519-C1D92767C609}"/>
    <hyperlink ref="F29" r:id="rId19" display="https://bielanskizaulek.pl/T3w.pdf" xr:uid="{81534B9A-C83E-4E68-8A76-023237635440}"/>
    <hyperlink ref="F30" r:id="rId20" display="https://bielanskizaulek.pl/T4w.pdf" xr:uid="{25CBDE0C-663C-4752-892D-7ED96B286B0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Cennik z dnia 30.06.2025</vt:lpstr>
      <vt:lpstr>Cennik z dnia 18.01.2026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Sosin</dc:creator>
  <cp:lastModifiedBy>Tomasz Sosin</cp:lastModifiedBy>
  <dcterms:created xsi:type="dcterms:W3CDTF">2025-08-14T06:28:18Z</dcterms:created>
  <dcterms:modified xsi:type="dcterms:W3CDTF">2026-01-20T09:50:28Z</dcterms:modified>
</cp:coreProperties>
</file>